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<sst xmlns="http://schemas.openxmlformats.org/spreadsheetml/2006/main" count="49" uniqueCount="40">
  <si>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附件</t>
  </si>
  <si>
    <t>2021年抚顺市事业单位面向社会公开招聘工作人员拟聘用人员名单（第三批）</t>
  </si>
  <si>
    <t>序号</t>
  </si>
  <si>
    <t>姓名</t>
  </si>
  <si>
    <t>报考单位</t>
  </si>
  <si>
    <t>报考岗位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</si>
  <si>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</si>
  <si>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</si>
  <si>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</si>
  <si>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</si>
  <si>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</si>
  <si>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</si>
  <si>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</si>
  <si>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</si>
  <si>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</si>
  <si>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</si>
  <si>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邱加辉</t>
  </si>
  <si>
    <t>抚顺市第一中等职业技术专业学校</t>
  </si>
  <si>
    <t>无人机教师</t>
  </si>
  <si>
    <t>A083</t>
  </si>
  <si>
    <t>20211030721</t>
  </si>
  <si>
    <t>合格</t>
  </si>
  <si>
    <t>庞琳霏</t>
  </si>
  <si>
    <t>抚顺市文化旅游发展促进中心</t>
  </si>
  <si>
    <t>市图书馆工作人员（1）</t>
  </si>
  <si>
    <t>A207</t>
  </si>
  <si>
    <t>林宛露</t>
  </si>
  <si>
    <t>抚顺市社会福利保障中心</t>
  </si>
  <si>
    <t>市殡葬服务中心工作人员</t>
  </si>
  <si>
    <t>A227</t>
  </si>
  <si>
    <t>20211100921</t>
  </si>
  <si>
    <t>王宝</t>
  </si>
  <si>
    <t>抚顺市城市建设发展促进中心</t>
  </si>
  <si>
    <t>市建设工程质量监督服务中心工作人员</t>
  </si>
  <si>
    <t>A254</t>
  </si>
  <si>
    <t>20211030805</t>
  </si>
  <si>
    <t>陈楠</t>
  </si>
  <si>
    <t>抚顺市职工服务中心</t>
  </si>
  <si>
    <t>办公室工作人员（1）</t>
  </si>
  <si>
    <t>A283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</si>
</sst>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15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15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SheetLayoutView="100" workbookViewId="0" topLeftCell="A1">
      <selection activeCell="O1" sqref="O1:O65536"/>
    </sheetView>
  </sheetViews>
  <sheetFormatPr defaultColWidth="8.50390625" defaultRowHeight="37.5" customHeight="1"/>
  <cols>
    <col min="1" max="1" width="6.00390625" style="1" customWidth="1"/>
    <col min="2" max="2" width="12.75390625" style="1" customWidth="1"/>
    <col min="3" max="3" width="44.625" style="1" customWidth="1"/>
    <col min="4" max="4" width="46.75390625" style="1" customWidth="1"/>
    <col min="5" max="6" width="11.00390625" style="1" customWidth="1"/>
    <col min="7" max="7" width="15.00390625" style="1" customWidth="1"/>
    <col min="8" max="9" width="11.00390625" style="5" customWidth="1"/>
    <col min="10" max="10" width="10.00390625" style="6" customWidth="1"/>
    <col min="11" max="11" width="8.125" style="1" customWidth="1"/>
    <col min="12" max="13" width="11.375" style="1" customWidth="1"/>
    <col min="14" max="14" width="14.125" style="1" customWidth="1"/>
    <col min="15" max="247" width="12.625" style="1" customWidth="1"/>
    <col min="248" max="248" width="12.625" style="1" bestFit="1" customWidth="1"/>
    <col min="249" max="16384" width="8.50390625" style="1" customWidth="1"/>
  </cols>
  <sheetData>
    <row r="1" spans="1:10" s="1" customFormat="1" ht="37.5" customHeight="1">
      <c r="A1" s="7" t="s">
        <v>0</v>
      </c>
      <c r="B1" s="7"/>
      <c r="H1" s="5"/>
      <c r="I1" s="5"/>
      <c r="J1" s="6"/>
    </row>
    <row r="2" spans="1:14" s="1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37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5" t="s">
        <v>10</v>
      </c>
      <c r="J3" s="16" t="s">
        <v>11</v>
      </c>
      <c r="K3" s="17" t="s">
        <v>12</v>
      </c>
      <c r="L3" s="17" t="s">
        <v>13</v>
      </c>
      <c r="M3" s="17" t="s">
        <v>14</v>
      </c>
      <c r="N3" s="17" t="s">
        <v>15</v>
      </c>
    </row>
    <row r="4" spans="1:253" s="3" customFormat="1" ht="37.5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2</v>
      </c>
      <c r="G4" s="11" t="s">
        <v>20</v>
      </c>
      <c r="H4" s="13">
        <v>73.18</v>
      </c>
      <c r="I4" s="18">
        <v>74.2</v>
      </c>
      <c r="J4" s="19">
        <f aca="true" t="shared" si="0" ref="J4:J8">H4*0.5+I4*0.5</f>
        <v>73.69</v>
      </c>
      <c r="K4" s="20">
        <v>1</v>
      </c>
      <c r="L4" s="21" t="s">
        <v>21</v>
      </c>
      <c r="M4" s="22" t="s">
        <v>21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4" customFormat="1" ht="37.5" customHeight="1">
      <c r="A5" s="10">
        <v>2</v>
      </c>
      <c r="B5" s="10" t="s">
        <v>22</v>
      </c>
      <c r="C5" s="10" t="s">
        <v>23</v>
      </c>
      <c r="D5" s="10" t="s">
        <v>24</v>
      </c>
      <c r="E5" s="10" t="s">
        <v>25</v>
      </c>
      <c r="F5" s="10">
        <v>1</v>
      </c>
      <c r="G5" s="10">
        <v>20211062709</v>
      </c>
      <c r="H5" s="12">
        <v>73.7</v>
      </c>
      <c r="I5" s="18">
        <v>77.4</v>
      </c>
      <c r="J5" s="19">
        <f t="shared" si="0"/>
        <v>75.55000000000001</v>
      </c>
      <c r="K5" s="20">
        <v>1</v>
      </c>
      <c r="L5" s="22" t="s">
        <v>21</v>
      </c>
      <c r="M5" s="22" t="s">
        <v>21</v>
      </c>
      <c r="N5" s="2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4" customFormat="1" ht="37.5" customHeight="1">
      <c r="A6" s="10">
        <v>3</v>
      </c>
      <c r="B6" s="10" t="s">
        <v>26</v>
      </c>
      <c r="C6" s="10" t="s">
        <v>27</v>
      </c>
      <c r="D6" s="10" t="s">
        <v>28</v>
      </c>
      <c r="E6" s="10" t="s">
        <v>29</v>
      </c>
      <c r="F6" s="10">
        <v>2</v>
      </c>
      <c r="G6" s="10" t="s">
        <v>30</v>
      </c>
      <c r="H6" s="12">
        <v>59.92</v>
      </c>
      <c r="I6" s="18">
        <v>79</v>
      </c>
      <c r="J6" s="19">
        <f t="shared" si="0"/>
        <v>69.46000000000001</v>
      </c>
      <c r="K6" s="20">
        <v>2</v>
      </c>
      <c r="L6" s="22" t="s">
        <v>21</v>
      </c>
      <c r="M6" s="22" t="s">
        <v>21</v>
      </c>
      <c r="N6" s="20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4" customFormat="1" ht="37.5" customHeight="1">
      <c r="A7" s="10">
        <v>4</v>
      </c>
      <c r="B7" s="10" t="s">
        <v>31</v>
      </c>
      <c r="C7" s="10" t="s">
        <v>32</v>
      </c>
      <c r="D7" s="10" t="s">
        <v>33</v>
      </c>
      <c r="E7" s="10" t="s">
        <v>34</v>
      </c>
      <c r="F7" s="10">
        <v>4</v>
      </c>
      <c r="G7" s="10" t="s">
        <v>35</v>
      </c>
      <c r="H7" s="14">
        <v>68.84</v>
      </c>
      <c r="I7" s="18">
        <v>73.8</v>
      </c>
      <c r="J7" s="19">
        <f t="shared" si="0"/>
        <v>71.32</v>
      </c>
      <c r="K7" s="20">
        <v>3</v>
      </c>
      <c r="L7" s="22" t="s">
        <v>21</v>
      </c>
      <c r="M7" s="22" t="s">
        <v>21</v>
      </c>
      <c r="N7" s="22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4" customFormat="1" ht="37.5" customHeight="1">
      <c r="A8" s="10">
        <v>5</v>
      </c>
      <c r="B8" s="10" t="s">
        <v>36</v>
      </c>
      <c r="C8" s="10" t="s">
        <v>37</v>
      </c>
      <c r="D8" s="10" t="s">
        <v>38</v>
      </c>
      <c r="E8" s="10" t="s">
        <v>39</v>
      </c>
      <c r="F8" s="10">
        <v>1</v>
      </c>
      <c r="G8" s="10">
        <v>20211010201</v>
      </c>
      <c r="H8" s="10">
        <v>65.64</v>
      </c>
      <c r="I8" s="18">
        <v>77.6</v>
      </c>
      <c r="J8" s="19">
        <f t="shared" si="0"/>
        <v>71.62</v>
      </c>
      <c r="K8" s="20">
        <v>1</v>
      </c>
      <c r="L8" s="20" t="s">
        <v>21</v>
      </c>
      <c r="M8" s="22" t="s">
        <v>21</v>
      </c>
      <c r="N8" s="2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</sheetData>
  <sheetProtection/>
  <mergeCells count="2">
    <mergeCell ref="A1:B1"/>
    <mergeCell ref="A2:N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fushunshi</cp:lastModifiedBy>
  <dcterms:created xsi:type="dcterms:W3CDTF">2016-12-02T16:54:00Z</dcterms:created>
  <dcterms:modified xsi:type="dcterms:W3CDTF">2022-01-06T12:08:51Z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07529D4C9D8948FD84D305076F5886C0</vt:lpwstr>
  </property>
  <property fmtid="{D5CDD505-2E9C-101B-9397-08002B2CF9AE}" pid="4" name="퀀_generated_2.-2147483648">
    <vt:i4>2052</vt:i4>
  </property>
</Properties>
</file>